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440" windowHeight="979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E19" i="1"/>
  <c r="E20"/>
  <c r="E21"/>
  <c r="E22"/>
  <c r="E18"/>
  <c r="D19"/>
  <c r="D20"/>
  <c r="D21"/>
  <c r="D22"/>
  <c r="D18"/>
  <c r="C19"/>
  <c r="C20"/>
  <c r="C21"/>
  <c r="C22"/>
  <c r="C18"/>
  <c r="B19"/>
  <c r="B20"/>
  <c r="B21"/>
  <c r="B22"/>
  <c r="B18"/>
  <c r="D9"/>
  <c r="B9"/>
  <c r="E8"/>
  <c r="E7"/>
  <c r="E6"/>
  <c r="C9"/>
  <c r="E5"/>
  <c r="E9" s="1"/>
</calcChain>
</file>

<file path=xl/comments1.xml><?xml version="1.0" encoding="utf-8"?>
<comments xmlns="http://schemas.openxmlformats.org/spreadsheetml/2006/main">
  <authors>
    <author>1003642449</author>
  </authors>
  <commentList>
    <comment ref="B18" authorId="0">
      <text>
        <r>
          <rPr>
            <b/>
            <sz val="8"/>
            <color indexed="81"/>
            <rFont val="Tahoma"/>
            <family val="2"/>
          </rPr>
          <t>1003642449: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<sst xmlns="http://schemas.openxmlformats.org/spreadsheetml/2006/main" count="24" uniqueCount="12">
  <si>
    <t xml:space="preserve">Aantal studenten per opleiding </t>
  </si>
  <si>
    <t xml:space="preserve">Studierichting </t>
  </si>
  <si>
    <t xml:space="preserve">1° Jaar </t>
  </si>
  <si>
    <t>3° Jaar</t>
  </si>
  <si>
    <t>Totaal</t>
  </si>
  <si>
    <t>Academiejaar 2008 - 2009</t>
  </si>
  <si>
    <t xml:space="preserve">Ba SW </t>
  </si>
  <si>
    <t>2° Jaar</t>
  </si>
  <si>
    <t>Ba TP</t>
  </si>
  <si>
    <t>BaO</t>
  </si>
  <si>
    <t>Ba MV</t>
  </si>
  <si>
    <t xml:space="preserve">Totaal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</si>
</sst>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2" fillId="2" borderId="1" xfId="0" applyFont="1" applyFill="1" applyBorder="1" applyAlignment="1"/>
    <xf numFmtId="0" fontId="0" fillId="3" borderId="1" xfId="0" applyFill="1" applyBorder="1" applyAlignment="1">
      <alignment textRotation="45"/>
    </xf>
    <xf numFmtId="0" fontId="0" fillId="4" borderId="1" xfId="0" applyFill="1" applyBorder="1"/>
    <xf numFmtId="0" fontId="0" fillId="0" borderId="1" xfId="0" applyBorder="1"/>
    <xf numFmtId="10" fontId="0" fillId="4" borderId="1" xfId="1" applyNumberFormat="1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E7" sqref="E7"/>
    </sheetView>
  </sheetViews>
  <sheetFormatPr defaultRowHeight="15"/>
  <cols>
    <col min="1" max="1" width="18.28515625" customWidth="1"/>
    <col min="3" max="3" width="9.5703125" bestFit="1" customWidth="1"/>
  </cols>
  <sheetData>
    <row r="1" spans="1:6">
      <c r="A1" s="8" t="s">
        <v>0</v>
      </c>
      <c r="B1" s="8"/>
      <c r="C1" s="8"/>
      <c r="D1" s="8"/>
      <c r="E1" s="2"/>
    </row>
    <row r="2" spans="1:6">
      <c r="A2" s="9" t="s">
        <v>5</v>
      </c>
      <c r="B2" s="9"/>
      <c r="C2" s="9"/>
      <c r="D2" s="9"/>
      <c r="E2" s="9"/>
    </row>
    <row r="3" spans="1:6" ht="10.5" customHeight="1">
      <c r="A3" s="9"/>
      <c r="B3" s="9"/>
      <c r="C3" s="9"/>
      <c r="D3" s="9"/>
      <c r="E3" s="9"/>
    </row>
    <row r="4" spans="1:6" ht="42" customHeight="1">
      <c r="A4" s="3" t="s">
        <v>1</v>
      </c>
      <c r="B4" s="4" t="s">
        <v>2</v>
      </c>
      <c r="C4" s="4" t="s">
        <v>7</v>
      </c>
      <c r="D4" s="4" t="s">
        <v>3</v>
      </c>
      <c r="E4" s="4" t="s">
        <v>4</v>
      </c>
      <c r="F4" s="1"/>
    </row>
    <row r="5" spans="1:6">
      <c r="A5" s="5" t="s">
        <v>6</v>
      </c>
      <c r="B5" s="5">
        <v>135</v>
      </c>
      <c r="C5" s="5">
        <v>90</v>
      </c>
      <c r="D5" s="5">
        <v>87</v>
      </c>
      <c r="E5" s="5">
        <f>SUM(B5:D5)</f>
        <v>312</v>
      </c>
    </row>
    <row r="6" spans="1:6">
      <c r="A6" s="6" t="s">
        <v>8</v>
      </c>
      <c r="B6" s="6">
        <v>168</v>
      </c>
      <c r="C6" s="6">
        <v>110</v>
      </c>
      <c r="D6" s="6">
        <v>100</v>
      </c>
      <c r="E6" s="6">
        <f>SUM(B6:D6)</f>
        <v>378</v>
      </c>
    </row>
    <row r="7" spans="1:6">
      <c r="A7" s="5" t="s">
        <v>9</v>
      </c>
      <c r="B7" s="5">
        <v>156</v>
      </c>
      <c r="C7" s="5">
        <v>99</v>
      </c>
      <c r="D7" s="5">
        <v>86</v>
      </c>
      <c r="E7" s="5">
        <f>SUM(B7:D7)</f>
        <v>341</v>
      </c>
    </row>
    <row r="8" spans="1:6">
      <c r="A8" s="6" t="s">
        <v>10</v>
      </c>
      <c r="B8" s="6">
        <v>89</v>
      </c>
      <c r="C8" s="6">
        <v>35</v>
      </c>
      <c r="D8" s="6">
        <v>30</v>
      </c>
      <c r="E8" s="6">
        <f>SUM(B8:D8)</f>
        <v>154</v>
      </c>
    </row>
    <row r="9" spans="1:6">
      <c r="A9" s="5" t="s">
        <v>11</v>
      </c>
      <c r="B9" s="5">
        <f>SUM(B5:B8)</f>
        <v>548</v>
      </c>
      <c r="C9" s="5">
        <f>SUM(C5:C8)</f>
        <v>334</v>
      </c>
      <c r="D9" s="5">
        <f>SUM(D5:D8)</f>
        <v>303</v>
      </c>
      <c r="E9" s="5">
        <f>SUM(E5:E8)</f>
        <v>1185</v>
      </c>
    </row>
    <row r="14" spans="1:6">
      <c r="A14" s="8" t="s">
        <v>0</v>
      </c>
      <c r="B14" s="8"/>
      <c r="C14" s="8"/>
      <c r="D14" s="8"/>
      <c r="E14" s="2"/>
    </row>
    <row r="15" spans="1:6">
      <c r="A15" s="9" t="s">
        <v>5</v>
      </c>
      <c r="B15" s="9"/>
      <c r="C15" s="9"/>
      <c r="D15" s="9"/>
      <c r="E15" s="9"/>
    </row>
    <row r="16" spans="1:6">
      <c r="A16" s="9"/>
      <c r="B16" s="9"/>
      <c r="C16" s="9"/>
      <c r="D16" s="9"/>
      <c r="E16" s="9"/>
    </row>
    <row r="17" spans="1:6" ht="33.75">
      <c r="A17" s="3" t="s">
        <v>1</v>
      </c>
      <c r="B17" s="4" t="s">
        <v>2</v>
      </c>
      <c r="C17" s="4" t="s">
        <v>7</v>
      </c>
      <c r="D17" s="4" t="s">
        <v>3</v>
      </c>
      <c r="E17" s="4" t="s">
        <v>4</v>
      </c>
      <c r="F17" s="1"/>
    </row>
    <row r="18" spans="1:6">
      <c r="A18" s="5" t="s">
        <v>6</v>
      </c>
      <c r="B18" s="7">
        <f>B5/$B$9</f>
        <v>0.24635036496350365</v>
      </c>
      <c r="C18" s="7">
        <f>C5/$C$9</f>
        <v>0.26946107784431139</v>
      </c>
      <c r="D18" s="7">
        <f>D5/$D$9</f>
        <v>0.28712871287128711</v>
      </c>
      <c r="E18" s="7">
        <f>E5/$E$9</f>
        <v>0.26329113924050634</v>
      </c>
    </row>
    <row r="19" spans="1:6">
      <c r="A19" s="6" t="s">
        <v>8</v>
      </c>
      <c r="B19" s="7">
        <f t="shared" ref="B19:B22" si="0">B6/$B$9</f>
        <v>0.30656934306569344</v>
      </c>
      <c r="C19" s="7">
        <f t="shared" ref="C19:C22" si="1">C6/$C$9</f>
        <v>0.32934131736526945</v>
      </c>
      <c r="D19" s="7">
        <f t="shared" ref="D19:D22" si="2">D6/$D$9</f>
        <v>0.33003300330033003</v>
      </c>
      <c r="E19" s="7">
        <f t="shared" ref="E19:E22" si="3">E6/$E$9</f>
        <v>0.31898734177215188</v>
      </c>
    </row>
    <row r="20" spans="1:6">
      <c r="A20" s="5" t="s">
        <v>9</v>
      </c>
      <c r="B20" s="7">
        <f t="shared" si="0"/>
        <v>0.28467153284671531</v>
      </c>
      <c r="C20" s="7">
        <f t="shared" si="1"/>
        <v>0.29640718562874252</v>
      </c>
      <c r="D20" s="7">
        <f t="shared" si="2"/>
        <v>0.28382838283828382</v>
      </c>
      <c r="E20" s="7">
        <f t="shared" si="3"/>
        <v>0.28776371308016879</v>
      </c>
    </row>
    <row r="21" spans="1:6">
      <c r="A21" s="6" t="s">
        <v>10</v>
      </c>
      <c r="B21" s="7">
        <f t="shared" si="0"/>
        <v>0.16240875912408759</v>
      </c>
      <c r="C21" s="7">
        <f t="shared" si="1"/>
        <v>0.10479041916167664</v>
      </c>
      <c r="D21" s="7">
        <f t="shared" si="2"/>
        <v>9.9009900990099015E-2</v>
      </c>
      <c r="E21" s="7">
        <f t="shared" si="3"/>
        <v>0.12995780590717299</v>
      </c>
    </row>
    <row r="22" spans="1:6">
      <c r="A22" s="5" t="s">
        <v>11</v>
      </c>
      <c r="B22" s="7">
        <f t="shared" si="0"/>
        <v>1</v>
      </c>
      <c r="C22" s="7">
        <f t="shared" si="1"/>
        <v>1</v>
      </c>
      <c r="D22" s="7">
        <f t="shared" si="2"/>
        <v>1</v>
      </c>
      <c r="E22" s="7">
        <f t="shared" si="3"/>
        <v>1</v>
      </c>
    </row>
  </sheetData>
  <mergeCells count="4">
    <mergeCell ref="A14:D14"/>
    <mergeCell ref="A15:E16"/>
    <mergeCell ref="A1:D1"/>
    <mergeCell ref="A2:E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Katholieke Hogeschool Zuid-West-Vlaanderen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1003642449</dc:creator>
  <cp:lastModifiedBy>laptop</cp:lastModifiedBy>
  <dcterms:created xsi:type="dcterms:W3CDTF">2009-10-14T06:37:14Z</dcterms:created>
  <dcterms:modified xsi:type="dcterms:W3CDTF">2010-01-01T15:15:25Z</dcterms:modified>
</cp:coreProperties>
</file>